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18 Period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" i="1" l="1"/>
  <c r="V16" i="1"/>
  <c r="V17" i="1"/>
  <c r="V18" i="1"/>
  <c r="V19" i="1"/>
  <c r="V20" i="1"/>
  <c r="V21" i="1"/>
  <c r="V22" i="1"/>
  <c r="V23" i="1"/>
  <c r="V14" i="1"/>
  <c r="C25" i="1" s="1"/>
  <c r="C27" i="1" l="1"/>
  <c r="F29" i="1" s="1"/>
</calcChain>
</file>

<file path=xl/sharedStrings.xml><?xml version="1.0" encoding="utf-8"?>
<sst xmlns="http://schemas.openxmlformats.org/spreadsheetml/2006/main" count="50" uniqueCount="50">
  <si>
    <t>18-Period Budget Sheet</t>
  </si>
  <si>
    <t>Name</t>
  </si>
  <si>
    <t>John Doe</t>
  </si>
  <si>
    <t>Address</t>
  </si>
  <si>
    <t>123 Main Street, City</t>
  </si>
  <si>
    <t>Contact Number</t>
  </si>
  <si>
    <t>+1 234 567 890</t>
  </si>
  <si>
    <t>Email</t>
  </si>
  <si>
    <t>john.doe@email.com</t>
  </si>
  <si>
    <t>Budget Start Date</t>
  </si>
  <si>
    <t>Budget Periods</t>
  </si>
  <si>
    <t>Category</t>
  </si>
  <si>
    <t>Sub-Category</t>
  </si>
  <si>
    <t>Period 1 ($)</t>
  </si>
  <si>
    <t>Period 2 ($)</t>
  </si>
  <si>
    <t>Period 18 ($)</t>
  </si>
  <si>
    <t>Total ($)</t>
  </si>
  <si>
    <t>Income</t>
  </si>
  <si>
    <t>Salary</t>
  </si>
  <si>
    <t>Rental Income</t>
  </si>
  <si>
    <t>Expenses</t>
  </si>
  <si>
    <t>Rent</t>
  </si>
  <si>
    <t>Utilities</t>
  </si>
  <si>
    <t>Groceries</t>
  </si>
  <si>
    <t>Transportation</t>
  </si>
  <si>
    <t>Miscellaneous</t>
  </si>
  <si>
    <t>Savings / Investments</t>
  </si>
  <si>
    <t>Savings</t>
  </si>
  <si>
    <t>Investments</t>
  </si>
  <si>
    <t>Period 3 ($)</t>
  </si>
  <si>
    <t>Period 4 ($)</t>
  </si>
  <si>
    <t>Period 5 ($)</t>
  </si>
  <si>
    <t>Period 6 ($)</t>
  </si>
  <si>
    <t>Period 7 ($)</t>
  </si>
  <si>
    <t>Period 8 ($)</t>
  </si>
  <si>
    <t>Period 9 ($)</t>
  </si>
  <si>
    <t>Period 10 ($)</t>
  </si>
  <si>
    <t>Period 11 ($)</t>
  </si>
  <si>
    <t>Period 12 ($)</t>
  </si>
  <si>
    <t>Period 13 ($)</t>
  </si>
  <si>
    <t>Period 14 ($)</t>
  </si>
  <si>
    <t>Period 15 ($)</t>
  </si>
  <si>
    <t>Period 16 ($)</t>
  </si>
  <si>
    <t>Period 17 ($)</t>
  </si>
  <si>
    <t>Personal / Business Information</t>
  </si>
  <si>
    <t>Budget Table</t>
  </si>
  <si>
    <t>Total Income:</t>
  </si>
  <si>
    <t>Total Expenses:</t>
  </si>
  <si>
    <t>Net Cash Flow for each period (Period 1, Period 2 … Period 18):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</si>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</sst>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i/>
      <sz val="11"/>
      <color theme="1"/>
      <name val="Lato"/>
      <family val="2"/>
    </font>
    <font>
      <b/>
      <sz val="22"/>
      <color rgb="FFC00000"/>
      <name val="Lato"/>
      <family val="2"/>
    </font>
    <font>
      <sz val="9"/>
      <color rgb="FFC0000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</cellXfs>
  <cellStyles count="1">
    <cellStyle name="Normal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V23" totalsRowShown="0" headerRowDxfId="2" dataDxfId="3">
  <autoFilter ref="B13:V23"/>
  <tableColumns count="21">
    <tableColumn id="1" name="Category" dataDxfId="22"/>
    <tableColumn id="2" name="Sub-Category" dataDxfId="21"/>
    <tableColumn id="3" name="Period 1 ($)" dataDxfId="20"/>
    <tableColumn id="4" name="Period 2 ($)" dataDxfId="19"/>
    <tableColumn id="5" name="Period 3 ($)" dataDxfId="18"/>
    <tableColumn id="6" name="Period 4 ($)" dataDxfId="17"/>
    <tableColumn id="7" name="Period 5 ($)" dataDxfId="16"/>
    <tableColumn id="8" name="Period 6 ($)" dataDxfId="15"/>
    <tableColumn id="9" name="Period 7 ($)" dataDxfId="14"/>
    <tableColumn id="10" name="Period 8 ($)" dataDxfId="13"/>
    <tableColumn id="11" name="Period 9 ($)" dataDxfId="12"/>
    <tableColumn id="12" name="Period 10 ($)" dataDxfId="11"/>
    <tableColumn id="13" name="Period 11 ($)" dataDxfId="10"/>
    <tableColumn id="14" name="Period 12 ($)" dataDxfId="9"/>
    <tableColumn id="15" name="Period 13 ($)" dataDxfId="8"/>
    <tableColumn id="16" name="Period 14 ($)" dataDxfId="7"/>
    <tableColumn id="17" name="Period 15 ($)" dataDxfId="6"/>
    <tableColumn id="18" name="Period 16 ($)" dataDxfId="5"/>
    <tableColumn id="19" name="Period 17 ($)" dataDxfId="4"/>
    <tableColumn id="20" name="Period 18 ($)" dataDxfId="1"/>
    <tableColumn id="21" name="Total ($)" dataDxfId="0">
      <calculatedColumnFormula>SUM(Table1[[#This Row],[Period 1 ($)]:[Period 18 ($)]])</calculatedColumnFormula>
    </tableColumn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5"/>
  <sheetViews>
    <sheetView showGridLines="0" tabSelected="1" workbookViewId="0">
      <selection activeCell="C36" sqref="C36"/>
    </sheetView>
  </sheetViews>
  <sheetFormatPr defaultRowHeight="14.25" x14ac:dyDescent="0.2"/>
  <cols>
    <col min="1" max="1" width="3" style="2" customWidth="1"/>
    <col min="2" max="2" width="19" style="2" customWidth="1"/>
    <col min="3" max="3" width="20.7109375" style="2" customWidth="1"/>
    <col min="4" max="21" width="11.7109375" style="2" customWidth="1"/>
    <col min="22" max="22" width="11.42578125" style="2" customWidth="1"/>
    <col min="23" max="16384" width="9.140625" style="2"/>
  </cols>
  <sheetData>
    <row r="1" spans="2:22" ht="4.5" customHeight="1" x14ac:dyDescent="0.2"/>
    <row r="2" spans="2:22" ht="30" customHeight="1" x14ac:dyDescent="0.2">
      <c r="B2" s="18" t="s">
        <v>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2:22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2:22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2:22" ht="18" customHeight="1" x14ac:dyDescent="0.2">
      <c r="B5" s="17" t="s">
        <v>44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2:22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2:22" s="12" customFormat="1" ht="21.95" customHeight="1" x14ac:dyDescent="0.25">
      <c r="B7" s="4" t="s">
        <v>1</v>
      </c>
      <c r="C7" s="10" t="s">
        <v>2</v>
      </c>
      <c r="D7" s="10"/>
      <c r="E7" s="10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2:22" s="12" customFormat="1" ht="21.95" customHeight="1" x14ac:dyDescent="0.25">
      <c r="B8" s="4" t="s">
        <v>3</v>
      </c>
      <c r="C8" s="10" t="s">
        <v>4</v>
      </c>
      <c r="D8" s="10"/>
      <c r="E8" s="10"/>
      <c r="F8" s="10" t="s">
        <v>5</v>
      </c>
      <c r="G8" s="10"/>
      <c r="H8" s="10" t="s">
        <v>6</v>
      </c>
      <c r="I8" s="10"/>
      <c r="J8" s="4" t="s">
        <v>7</v>
      </c>
      <c r="K8" s="10" t="s">
        <v>8</v>
      </c>
      <c r="L8" s="10"/>
      <c r="M8" s="10"/>
      <c r="N8" s="7"/>
      <c r="O8" s="7"/>
      <c r="P8" s="7"/>
      <c r="Q8" s="7"/>
      <c r="R8" s="7"/>
      <c r="S8" s="7"/>
      <c r="T8" s="7"/>
      <c r="U8" s="7"/>
      <c r="V8" s="7"/>
    </row>
    <row r="9" spans="2:22" s="12" customFormat="1" ht="21.95" customHeight="1" x14ac:dyDescent="0.25">
      <c r="B9" s="4" t="s">
        <v>9</v>
      </c>
      <c r="C9" s="11">
        <v>46023</v>
      </c>
      <c r="D9" s="11"/>
      <c r="E9" s="11"/>
      <c r="F9" s="10" t="s">
        <v>10</v>
      </c>
      <c r="G9" s="10"/>
      <c r="H9" s="10">
        <v>18</v>
      </c>
      <c r="I9" s="10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2:22" s="12" customFormat="1" ht="21.95" customHeight="1" x14ac:dyDescent="0.25">
      <c r="D10" s="13"/>
      <c r="E10" s="13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9" t="s">
        <v>49</v>
      </c>
      <c r="U10" s="19"/>
      <c r="V10" s="19"/>
    </row>
    <row r="11" spans="2:22" ht="18" customHeight="1" x14ac:dyDescent="0.2">
      <c r="B11" s="17" t="s">
        <v>45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2:22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2:22" ht="30" customHeight="1" x14ac:dyDescent="0.2">
      <c r="B13" s="3" t="s">
        <v>11</v>
      </c>
      <c r="C13" s="3" t="s">
        <v>12</v>
      </c>
      <c r="D13" s="3" t="s">
        <v>13</v>
      </c>
      <c r="E13" s="3" t="s">
        <v>14</v>
      </c>
      <c r="F13" s="3" t="s">
        <v>29</v>
      </c>
      <c r="G13" s="3" t="s">
        <v>30</v>
      </c>
      <c r="H13" s="3" t="s">
        <v>31</v>
      </c>
      <c r="I13" s="3" t="s">
        <v>32</v>
      </c>
      <c r="J13" s="3" t="s">
        <v>33</v>
      </c>
      <c r="K13" s="3" t="s">
        <v>34</v>
      </c>
      <c r="L13" s="3" t="s">
        <v>35</v>
      </c>
      <c r="M13" s="3" t="s">
        <v>36</v>
      </c>
      <c r="N13" s="3" t="s">
        <v>37</v>
      </c>
      <c r="O13" s="3" t="s">
        <v>38</v>
      </c>
      <c r="P13" s="3" t="s">
        <v>39</v>
      </c>
      <c r="Q13" s="3" t="s">
        <v>40</v>
      </c>
      <c r="R13" s="3" t="s">
        <v>41</v>
      </c>
      <c r="S13" s="3" t="s">
        <v>42</v>
      </c>
      <c r="T13" s="3" t="s">
        <v>43</v>
      </c>
      <c r="U13" s="3" t="s">
        <v>15</v>
      </c>
      <c r="V13" s="3" t="s">
        <v>16</v>
      </c>
    </row>
    <row r="14" spans="2:22" ht="30" customHeight="1" x14ac:dyDescent="0.2">
      <c r="B14" s="3" t="s">
        <v>17</v>
      </c>
      <c r="C14" s="4" t="s">
        <v>18</v>
      </c>
      <c r="D14" s="5">
        <v>4000</v>
      </c>
      <c r="E14" s="5">
        <v>4000</v>
      </c>
      <c r="F14" s="5">
        <v>4000</v>
      </c>
      <c r="G14" s="5">
        <v>4000</v>
      </c>
      <c r="H14" s="5">
        <v>4000</v>
      </c>
      <c r="I14" s="5">
        <v>4000</v>
      </c>
      <c r="J14" s="5">
        <v>4000</v>
      </c>
      <c r="K14" s="5">
        <v>4000</v>
      </c>
      <c r="L14" s="5">
        <v>4000</v>
      </c>
      <c r="M14" s="5">
        <v>4000</v>
      </c>
      <c r="N14" s="5">
        <v>4000</v>
      </c>
      <c r="O14" s="5">
        <v>4000</v>
      </c>
      <c r="P14" s="5">
        <v>4000</v>
      </c>
      <c r="Q14" s="5">
        <v>4000</v>
      </c>
      <c r="R14" s="5">
        <v>4000</v>
      </c>
      <c r="S14" s="5">
        <v>4000</v>
      </c>
      <c r="T14" s="5">
        <v>4000</v>
      </c>
      <c r="U14" s="5">
        <v>4000</v>
      </c>
      <c r="V14" s="4">
        <f>SUM(Table1[[#This Row],[Period 1 ($)]:[Period 18 ($)]])</f>
        <v>72000</v>
      </c>
    </row>
    <row r="15" spans="2:22" ht="30" customHeight="1" x14ac:dyDescent="0.2">
      <c r="B15" s="4"/>
      <c r="C15" s="4" t="s">
        <v>19</v>
      </c>
      <c r="D15" s="4">
        <v>500</v>
      </c>
      <c r="E15" s="4">
        <v>500</v>
      </c>
      <c r="F15" s="4">
        <v>500</v>
      </c>
      <c r="G15" s="4">
        <v>500</v>
      </c>
      <c r="H15" s="4">
        <v>500</v>
      </c>
      <c r="I15" s="4">
        <v>500</v>
      </c>
      <c r="J15" s="4">
        <v>500</v>
      </c>
      <c r="K15" s="4">
        <v>500</v>
      </c>
      <c r="L15" s="4">
        <v>500</v>
      </c>
      <c r="M15" s="4">
        <v>500</v>
      </c>
      <c r="N15" s="4">
        <v>500</v>
      </c>
      <c r="O15" s="4">
        <v>500</v>
      </c>
      <c r="P15" s="4">
        <v>500</v>
      </c>
      <c r="Q15" s="4">
        <v>500</v>
      </c>
      <c r="R15" s="4">
        <v>500</v>
      </c>
      <c r="S15" s="4">
        <v>500</v>
      </c>
      <c r="T15" s="4">
        <v>500</v>
      </c>
      <c r="U15" s="4">
        <v>500</v>
      </c>
      <c r="V15" s="4">
        <f>SUM(Table1[[#This Row],[Period 1 ($)]:[Period 18 ($)]])</f>
        <v>9000</v>
      </c>
    </row>
    <row r="16" spans="2:22" ht="30" customHeight="1" x14ac:dyDescent="0.2">
      <c r="B16" s="3" t="s">
        <v>20</v>
      </c>
      <c r="C16" s="4" t="s">
        <v>21</v>
      </c>
      <c r="D16" s="5">
        <v>1200</v>
      </c>
      <c r="E16" s="5">
        <v>1200</v>
      </c>
      <c r="F16" s="5">
        <v>1200</v>
      </c>
      <c r="G16" s="5">
        <v>1200</v>
      </c>
      <c r="H16" s="5">
        <v>1200</v>
      </c>
      <c r="I16" s="5">
        <v>1200</v>
      </c>
      <c r="J16" s="5">
        <v>1200</v>
      </c>
      <c r="K16" s="5">
        <v>1200</v>
      </c>
      <c r="L16" s="5">
        <v>1200</v>
      </c>
      <c r="M16" s="5">
        <v>1200</v>
      </c>
      <c r="N16" s="5">
        <v>1200</v>
      </c>
      <c r="O16" s="5">
        <v>1200</v>
      </c>
      <c r="P16" s="5">
        <v>1200</v>
      </c>
      <c r="Q16" s="5">
        <v>1200</v>
      </c>
      <c r="R16" s="5">
        <v>1200</v>
      </c>
      <c r="S16" s="5">
        <v>1200</v>
      </c>
      <c r="T16" s="5">
        <v>1200</v>
      </c>
      <c r="U16" s="5">
        <v>1200</v>
      </c>
      <c r="V16" s="4">
        <f>SUM(Table1[[#This Row],[Period 1 ($)]:[Period 18 ($)]])</f>
        <v>21600</v>
      </c>
    </row>
    <row r="17" spans="2:22" ht="30" customHeight="1" x14ac:dyDescent="0.2">
      <c r="B17" s="4"/>
      <c r="C17" s="4" t="s">
        <v>22</v>
      </c>
      <c r="D17" s="4">
        <v>300</v>
      </c>
      <c r="E17" s="4">
        <v>320</v>
      </c>
      <c r="F17" s="4">
        <v>320</v>
      </c>
      <c r="G17" s="4">
        <v>310</v>
      </c>
      <c r="H17" s="4">
        <v>310</v>
      </c>
      <c r="I17" s="4">
        <v>310</v>
      </c>
      <c r="J17" s="4">
        <v>310</v>
      </c>
      <c r="K17" s="4">
        <v>310</v>
      </c>
      <c r="L17" s="4">
        <v>310</v>
      </c>
      <c r="M17" s="4">
        <v>310</v>
      </c>
      <c r="N17" s="4">
        <v>310</v>
      </c>
      <c r="O17" s="4">
        <v>310</v>
      </c>
      <c r="P17" s="4">
        <v>310</v>
      </c>
      <c r="Q17" s="4">
        <v>310</v>
      </c>
      <c r="R17" s="4">
        <v>310</v>
      </c>
      <c r="S17" s="4">
        <v>310</v>
      </c>
      <c r="T17" s="4">
        <v>310</v>
      </c>
      <c r="U17" s="4">
        <v>310</v>
      </c>
      <c r="V17" s="4">
        <f>SUM(Table1[[#This Row],[Period 1 ($)]:[Period 18 ($)]])</f>
        <v>5590</v>
      </c>
    </row>
    <row r="18" spans="2:22" ht="30" customHeight="1" x14ac:dyDescent="0.2">
      <c r="B18" s="4"/>
      <c r="C18" s="4" t="s">
        <v>23</v>
      </c>
      <c r="D18" s="4">
        <v>500</v>
      </c>
      <c r="E18" s="4">
        <v>520</v>
      </c>
      <c r="F18" s="4">
        <v>520</v>
      </c>
      <c r="G18" s="4">
        <v>510</v>
      </c>
      <c r="H18" s="4">
        <v>510</v>
      </c>
      <c r="I18" s="4">
        <v>510</v>
      </c>
      <c r="J18" s="4">
        <v>510</v>
      </c>
      <c r="K18" s="4">
        <v>510</v>
      </c>
      <c r="L18" s="4">
        <v>510</v>
      </c>
      <c r="M18" s="4">
        <v>510</v>
      </c>
      <c r="N18" s="4">
        <v>510</v>
      </c>
      <c r="O18" s="4">
        <v>510</v>
      </c>
      <c r="P18" s="4">
        <v>510</v>
      </c>
      <c r="Q18" s="4">
        <v>510</v>
      </c>
      <c r="R18" s="4">
        <v>510</v>
      </c>
      <c r="S18" s="4">
        <v>510</v>
      </c>
      <c r="T18" s="4">
        <v>510</v>
      </c>
      <c r="U18" s="4">
        <v>510</v>
      </c>
      <c r="V18" s="4">
        <f>SUM(Table1[[#This Row],[Period 1 ($)]:[Period 18 ($)]])</f>
        <v>9190</v>
      </c>
    </row>
    <row r="19" spans="2:22" ht="30" customHeight="1" x14ac:dyDescent="0.2">
      <c r="B19" s="4"/>
      <c r="C19" s="4" t="s">
        <v>24</v>
      </c>
      <c r="D19" s="4">
        <v>200</v>
      </c>
      <c r="E19" s="4">
        <v>220</v>
      </c>
      <c r="F19" s="4">
        <v>220</v>
      </c>
      <c r="G19" s="4">
        <v>210</v>
      </c>
      <c r="H19" s="4">
        <v>210</v>
      </c>
      <c r="I19" s="4">
        <v>210</v>
      </c>
      <c r="J19" s="4">
        <v>210</v>
      </c>
      <c r="K19" s="4">
        <v>210</v>
      </c>
      <c r="L19" s="4">
        <v>210</v>
      </c>
      <c r="M19" s="4">
        <v>210</v>
      </c>
      <c r="N19" s="4">
        <v>210</v>
      </c>
      <c r="O19" s="4">
        <v>210</v>
      </c>
      <c r="P19" s="4">
        <v>210</v>
      </c>
      <c r="Q19" s="4">
        <v>210</v>
      </c>
      <c r="R19" s="4">
        <v>210</v>
      </c>
      <c r="S19" s="4">
        <v>210</v>
      </c>
      <c r="T19" s="4">
        <v>210</v>
      </c>
      <c r="U19" s="4">
        <v>210</v>
      </c>
      <c r="V19" s="4">
        <f>SUM(Table1[[#This Row],[Period 1 ($)]:[Period 18 ($)]])</f>
        <v>3790</v>
      </c>
    </row>
    <row r="20" spans="2:22" ht="30" customHeight="1" x14ac:dyDescent="0.2">
      <c r="B20" s="4"/>
      <c r="C20" s="4" t="s">
        <v>25</v>
      </c>
      <c r="D20" s="4">
        <v>150</v>
      </c>
      <c r="E20" s="4">
        <v>180</v>
      </c>
      <c r="F20" s="4">
        <v>180</v>
      </c>
      <c r="G20" s="4">
        <v>160</v>
      </c>
      <c r="H20" s="4">
        <v>160</v>
      </c>
      <c r="I20" s="4">
        <v>160</v>
      </c>
      <c r="J20" s="4">
        <v>160</v>
      </c>
      <c r="K20" s="4">
        <v>160</v>
      </c>
      <c r="L20" s="4">
        <v>160</v>
      </c>
      <c r="M20" s="4">
        <v>160</v>
      </c>
      <c r="N20" s="4">
        <v>160</v>
      </c>
      <c r="O20" s="4">
        <v>160</v>
      </c>
      <c r="P20" s="4">
        <v>160</v>
      </c>
      <c r="Q20" s="4">
        <v>160</v>
      </c>
      <c r="R20" s="4">
        <v>160</v>
      </c>
      <c r="S20" s="4">
        <v>160</v>
      </c>
      <c r="T20" s="4">
        <v>160</v>
      </c>
      <c r="U20" s="4">
        <v>160</v>
      </c>
      <c r="V20" s="4">
        <f>SUM(Table1[[#This Row],[Period 1 ($)]:[Period 18 ($)]])</f>
        <v>2910</v>
      </c>
    </row>
    <row r="21" spans="2:22" ht="30" customHeight="1" x14ac:dyDescent="0.2">
      <c r="B21" s="3" t="s">
        <v>26</v>
      </c>
      <c r="C21" s="4" t="s">
        <v>27</v>
      </c>
      <c r="D21" s="4">
        <v>500</v>
      </c>
      <c r="E21" s="4">
        <v>500</v>
      </c>
      <c r="F21" s="4">
        <v>500</v>
      </c>
      <c r="G21" s="4">
        <v>500</v>
      </c>
      <c r="H21" s="4">
        <v>500</v>
      </c>
      <c r="I21" s="4">
        <v>500</v>
      </c>
      <c r="J21" s="4">
        <v>500</v>
      </c>
      <c r="K21" s="4">
        <v>500</v>
      </c>
      <c r="L21" s="4">
        <v>500</v>
      </c>
      <c r="M21" s="4">
        <v>500</v>
      </c>
      <c r="N21" s="4">
        <v>500</v>
      </c>
      <c r="O21" s="4">
        <v>500</v>
      </c>
      <c r="P21" s="4">
        <v>500</v>
      </c>
      <c r="Q21" s="4">
        <v>500</v>
      </c>
      <c r="R21" s="4">
        <v>500</v>
      </c>
      <c r="S21" s="4">
        <v>500</v>
      </c>
      <c r="T21" s="4">
        <v>500</v>
      </c>
      <c r="U21" s="4">
        <v>500</v>
      </c>
      <c r="V21" s="4">
        <f>SUM(Table1[[#This Row],[Period 1 ($)]:[Period 18 ($)]])</f>
        <v>9000</v>
      </c>
    </row>
    <row r="22" spans="2:22" ht="30" customHeight="1" x14ac:dyDescent="0.2">
      <c r="B22" s="4"/>
      <c r="C22" s="4" t="s">
        <v>28</v>
      </c>
      <c r="D22" s="4">
        <v>300</v>
      </c>
      <c r="E22" s="4">
        <v>300</v>
      </c>
      <c r="F22" s="4">
        <v>300</v>
      </c>
      <c r="G22" s="4">
        <v>300</v>
      </c>
      <c r="H22" s="4">
        <v>300</v>
      </c>
      <c r="I22" s="4">
        <v>300</v>
      </c>
      <c r="J22" s="4">
        <v>300</v>
      </c>
      <c r="K22" s="4">
        <v>300</v>
      </c>
      <c r="L22" s="4">
        <v>300</v>
      </c>
      <c r="M22" s="4">
        <v>300</v>
      </c>
      <c r="N22" s="4">
        <v>300</v>
      </c>
      <c r="O22" s="4">
        <v>300</v>
      </c>
      <c r="P22" s="4">
        <v>300</v>
      </c>
      <c r="Q22" s="4">
        <v>300</v>
      </c>
      <c r="R22" s="4">
        <v>300</v>
      </c>
      <c r="S22" s="4">
        <v>300</v>
      </c>
      <c r="T22" s="4">
        <v>300</v>
      </c>
      <c r="U22" s="4">
        <v>300</v>
      </c>
      <c r="V22" s="4">
        <f>SUM(Table1[[#This Row],[Period 1 ($)]:[Period 18 ($)]])</f>
        <v>5400</v>
      </c>
    </row>
    <row r="23" spans="2:22" ht="30" customHeight="1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4">
        <f>SUM(Table1[[#This Row],[Period 1 ($)]:[Period 18 ($)]])</f>
        <v>0</v>
      </c>
    </row>
    <row r="24" spans="2:22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2:22" ht="30" customHeight="1" x14ac:dyDescent="0.2">
      <c r="B25" s="14" t="s">
        <v>46</v>
      </c>
      <c r="C25" s="8">
        <f>SUM(V14:V15)</f>
        <v>81000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2:22" ht="9.9499999999999993" customHeight="1" x14ac:dyDescent="0.2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2:22" ht="30" customHeight="1" x14ac:dyDescent="0.2">
      <c r="B27" s="15" t="s">
        <v>47</v>
      </c>
      <c r="C27" s="8">
        <f>SUM(V16:V20)</f>
        <v>43080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2:22" ht="9.9499999999999993" customHeight="1" x14ac:dyDescent="0.2">
      <c r="B28" s="6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2:22" ht="30" customHeight="1" x14ac:dyDescent="0.2">
      <c r="B29" s="15" t="s">
        <v>48</v>
      </c>
      <c r="C29" s="1"/>
      <c r="D29" s="1"/>
      <c r="E29" s="1"/>
      <c r="F29" s="8">
        <f>C25-C27</f>
        <v>37920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2:22" ht="9.9499999999999993" customHeight="1" x14ac:dyDescent="0.2">
      <c r="B30" s="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2:22" ht="15" thickBot="1" x14ac:dyDescent="0.2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2:22" x14ac:dyDescent="0.2">
      <c r="B32" s="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2" x14ac:dyDescent="0.2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2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2" x14ac:dyDescent="0.2">
      <c r="B35" s="9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</sheetData>
  <mergeCells count="13">
    <mergeCell ref="B31:V31"/>
    <mergeCell ref="T10:V10"/>
    <mergeCell ref="F8:G8"/>
    <mergeCell ref="H8:I8"/>
    <mergeCell ref="K8:M8"/>
    <mergeCell ref="F9:G9"/>
    <mergeCell ref="H9:I9"/>
    <mergeCell ref="B11:V11"/>
    <mergeCell ref="C9:E9"/>
    <mergeCell ref="C8:E8"/>
    <mergeCell ref="C7:E7"/>
    <mergeCell ref="B2:V3"/>
    <mergeCell ref="B5:V5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 Period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2026-01-20T15:07:41Z</dcterms:created>
  <dcterms:modified xsi:type="dcterms:W3CDTF">2026-01-20T15:23:02Z</dcterms:modified>
</cp:coreProperties>
</file>